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21" documentId="13_ncr:1_{A341AEAF-1648-4BF6-B355-5D4C481DDD6F}" xr6:coauthVersionLast="47" xr6:coauthVersionMax="47" xr10:uidLastSave="{ABF53792-0F84-4D4B-9F0F-86E9C34CC7C0}"/>
  <bookViews>
    <workbookView xWindow="28680" yWindow="-120" windowWidth="29040" windowHeight="15720" xr2:uid="{00000000-000D-0000-FFFF-FFFF00000000}"/>
  </bookViews>
  <sheets>
    <sheet name="デコ活応援団受付フォーム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5" i="1" l="1"/>
  <c r="AJ5" i="1"/>
  <c r="AK5" i="1"/>
  <c r="AL5" i="1"/>
  <c r="AM5" i="1"/>
  <c r="AH5" i="1"/>
  <c r="AF5" i="1"/>
  <c r="AE5" i="1"/>
  <c r="AD5" i="1"/>
  <c r="AC5" i="1"/>
  <c r="AB5" i="1"/>
  <c r="AA5" i="1"/>
  <c r="Z5" i="1" a="1"/>
  <c r="Z5" i="1" s="1"/>
  <c r="Y5" i="1"/>
  <c r="X5" i="1" a="1"/>
  <c r="X5" i="1" s="1"/>
  <c r="W5" i="1"/>
  <c r="V5" i="1"/>
  <c r="U5" i="1"/>
  <c r="T5" i="1"/>
  <c r="S5" i="1"/>
  <c r="R5" i="1"/>
  <c r="I54" i="1" a="1"/>
  <c r="I5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<sst xmlns="http://schemas.openxmlformats.org/spreadsheetml/2006/main" count="198" uniqueCount="157">
  <si>
    <t>こちらの投稿フォームは、デコ活応援団への登録フォームです。
企業・団体の皆様にご登録いただいた場合は、環境省・事務局にて内容を確認の上、HPに企業・団体名を掲載させていただきます。
また、個人の方がご登録いただいた場合、お名前は公表いたしません。
ご登録をもって、デコ活応援団規約・プライバシーポリシーに同意いただいたものとみなします。
 デコ活応援団規約：https://ondankataisaku.env.go.jp/decokatsu/council/term/
 プライバシーポリシー：https://ondankataisaku.env.go.jp/decokatsu/privacy.html
応援団へ参画いただいた方には今後環境省/事務局よりメールにて関連情報を案内します。
環境省・事務局より、ご登録内容について、照会させていただく場合があります。
なお、ご登録いただいた情報の掲載の可否・検討状況についてのお答えは差し控えさせていただきます。
お問合せ
デコ活応援団事務局　
EYストラテジー・アンド・コンサルティング㈱
E-mail: decokatsu.office@jp.ey.com</t>
    <phoneticPr fontId="1"/>
  </si>
  <si>
    <t>Q1</t>
    <phoneticPr fontId="1"/>
  </si>
  <si>
    <t>Q2</t>
    <phoneticPr fontId="1"/>
  </si>
  <si>
    <t>Q3</t>
    <phoneticPr fontId="1"/>
  </si>
  <si>
    <t>Q4</t>
    <phoneticPr fontId="1"/>
  </si>
  <si>
    <t>Q5</t>
    <phoneticPr fontId="1"/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</si>
  <si>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</si>
  <si>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</si>
  <si>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</si>
  <si>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</si>
  <si>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</si>
  <si>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</si>
  <si>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</si>
  <si>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</si>
  <si>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</si>
  <si>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</si>
  <si>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</si>
  <si>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</si>
  <si>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</si>
  <si>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</si>
  <si>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</si>
  <si>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Q21</t>
  </si>
  <si>
    <t>Excelフォーム回答</t>
    <rPh sb="9" eb="11">
      <t>カイトウ</t>
    </rPh>
    <phoneticPr fontId="1"/>
  </si>
  <si>
    <t>Q8</t>
    <phoneticPr fontId="1"/>
  </si>
  <si>
    <t>Q16</t>
    <phoneticPr fontId="1"/>
  </si>
  <si>
    <t>Q18</t>
    <phoneticPr fontId="1"/>
  </si>
  <si>
    <r>
      <rPr>
        <b/>
        <sz val="11"/>
        <color theme="1"/>
        <rFont val="游ゴシック"/>
        <family val="3"/>
        <charset val="128"/>
        <scheme val="minor"/>
      </rPr>
      <t>所属の組織について選択してください。</t>
    </r>
    <r>
      <rPr>
        <sz val="11"/>
        <color theme="1"/>
        <rFont val="游ゴシック"/>
        <family val="3"/>
        <charset val="128"/>
        <scheme val="minor"/>
      </rPr>
      <t xml:space="preserve">
※個人事業主の場合は「企業」を選択してください。</t>
    </r>
    <rPh sb="0" eb="2">
      <t>ショゾク</t>
    </rPh>
    <rPh sb="9" eb="11">
      <t>センタク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</si>
  <si>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組織形態について選択してください。</t>
    </r>
    <r>
      <rPr>
        <sz val="11"/>
        <color theme="1"/>
        <rFont val="游ゴシック"/>
        <family val="3"/>
        <charset val="128"/>
        <scheme val="minor"/>
      </rPr>
      <t xml:space="preserve">
※国・自治体は「なし」、選択肢にない組織形態は「その他」を選択してください。</t>
    </r>
    <rPh sb="8" eb="10">
      <t>センタク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</si>
  <si>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組織形態挿入位置を選択してください。</t>
    </r>
    <r>
      <rPr>
        <sz val="11"/>
        <color theme="1"/>
        <rFont val="游ゴシック"/>
        <family val="3"/>
        <charset val="128"/>
        <scheme val="minor"/>
      </rPr>
      <t xml:space="preserve">
例) 前：株式会社○○、後：○○株式会社、なし：○○市</t>
    </r>
    <rPh sb="9" eb="11">
      <t>センタク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</si>
  <si>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組織名を記入してください。</t>
    </r>
    <r>
      <rPr>
        <sz val="11"/>
        <color theme="1"/>
        <rFont val="游ゴシック"/>
        <family val="3"/>
        <charset val="128"/>
        <scheme val="minor"/>
      </rPr>
      <t xml:space="preserve">
※個人の場合は、氏名をご記入ください</t>
    </r>
    <phoneticPr fontId="1"/>
  </si>
  <si>
    <r>
      <rPr>
        <b/>
        <sz val="11"/>
        <color theme="1"/>
        <rFont val="游ゴシック"/>
        <family val="3"/>
        <charset val="128"/>
        <scheme val="minor"/>
      </rPr>
      <t>組織名（フリガナ）を記入してください。</t>
    </r>
    <r>
      <rPr>
        <sz val="11"/>
        <color theme="1"/>
        <rFont val="游ゴシック"/>
        <family val="3"/>
        <charset val="128"/>
        <scheme val="minor"/>
      </rPr>
      <t xml:space="preserve">
 ※個人の場合は、氏名（フリガナ）をご記入ください</t>
    </r>
    <phoneticPr fontId="1"/>
  </si>
  <si>
    <r>
      <rPr>
        <b/>
        <sz val="11"/>
        <color theme="1"/>
        <rFont val="游ゴシック"/>
        <family val="3"/>
        <charset val="128"/>
        <scheme val="minor"/>
      </rPr>
      <t>業種を選択してください。</t>
    </r>
    <r>
      <rPr>
        <sz val="11"/>
        <color theme="1"/>
        <rFont val="游ゴシック"/>
        <family val="3"/>
        <charset val="128"/>
        <scheme val="minor"/>
      </rPr>
      <t xml:space="preserve">
（日本標準産業分類）</t>
    </r>
    <rPh sb="3" eb="5">
      <t>センタク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</si>
  <si>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以下の取組分野のうち、貴団体の取組に近いものを選択してください（複数選択可）。</t>
    </r>
    <r>
      <rPr>
        <sz val="11"/>
        <color theme="1"/>
        <rFont val="游ゴシック"/>
        <family val="3"/>
        <charset val="128"/>
        <scheme val="minor"/>
      </rPr>
      <t xml:space="preserve">
（↓当てはまるものに〇）</t>
    </r>
    <rPh sb="23" eb="25">
      <t>センタク</t>
    </rPh>
    <phoneticPr fontId="1"/>
  </si>
  <si>
    <t>Q7にて「その他：上記以外」を選択された方は、該当する具体的な内容を記入してください。</t>
    <rPh sb="34" eb="36">
      <t>キニュウ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</si>
  <si>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主たる活動地域を選択してください（本社・支社等の所在地、自治体であれば当該地域）（複数選択可）。</t>
    </r>
    <r>
      <rPr>
        <sz val="11"/>
        <color theme="1"/>
        <rFont val="游ゴシック"/>
        <family val="3"/>
        <charset val="128"/>
        <scheme val="minor"/>
      </rPr>
      <t xml:space="preserve">
（↓当てはまるものに〇）</t>
    </r>
    <rPh sb="8" eb="10">
      <t>センタク</t>
    </rPh>
    <phoneticPr fontId="1"/>
  </si>
  <si>
    <t>ご担当者様①のお名前を記入してください。</t>
    <phoneticPr fontId="1"/>
  </si>
  <si>
    <t>ご担当者様①のお名前（フリガナ）を記入してください。</t>
    <phoneticPr fontId="1"/>
  </si>
  <si>
    <t>ご担当者様①の所属部署名を記入してください。</t>
    <phoneticPr fontId="1"/>
  </si>
  <si>
    <t>ご担当者様①の役職名を記入してください。</t>
    <rPh sb="11" eb="13">
      <t>キニュウ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</si>
  <si>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ご担当者様①のE-mailアドレスを記入してください。</t>
    </r>
    <r>
      <rPr>
        <sz val="11"/>
        <color theme="1"/>
        <rFont val="游ゴシック"/>
        <family val="3"/>
        <charset val="128"/>
        <scheme val="minor"/>
      </rPr>
      <t xml:space="preserve">
※個人の場合は、ご自身の連絡先をご記入ください。</t>
    </r>
    <phoneticPr fontId="1"/>
  </si>
  <si>
    <r>
      <rPr>
        <b/>
        <sz val="11"/>
        <color theme="1"/>
        <rFont val="游ゴシック"/>
        <family val="3"/>
        <charset val="128"/>
        <scheme val="minor"/>
      </rPr>
      <t>ご担当者様①の電話番号を記入してください。</t>
    </r>
    <r>
      <rPr>
        <sz val="11"/>
        <color theme="1"/>
        <rFont val="游ゴシック"/>
        <family val="3"/>
        <charset val="128"/>
        <scheme val="minor"/>
      </rPr>
      <t xml:space="preserve">
※個人の場合は、ご自身の連絡先をご記入ください。
（半角数字、ハイフン抜き）</t>
    </r>
    <phoneticPr fontId="1"/>
  </si>
  <si>
    <t>ご担当者様②のお名前を記入してください。</t>
    <phoneticPr fontId="1"/>
  </si>
  <si>
    <t>ご担当者様②のお名前（フリガナ）を記入してください。</t>
    <phoneticPr fontId="1"/>
  </si>
  <si>
    <t>ご担当者様②の所属部署名を記入してください。</t>
    <phoneticPr fontId="1"/>
  </si>
  <si>
    <t>ご担当者様②の役職名を記入してください。</t>
    <rPh sb="11" eb="13">
      <t>キニュウ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</si>
  <si>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ご担当者様②のE-mailアドレスを記入してください。</t>
    </r>
    <r>
      <rPr>
        <sz val="11"/>
        <color theme="1"/>
        <rFont val="游ゴシック"/>
        <family val="3"/>
        <charset val="128"/>
        <scheme val="minor"/>
      </rPr>
      <t xml:space="preserve">
※個人の場合は、ご自身の連絡先をご記入ください。</t>
    </r>
    <phoneticPr fontId="1"/>
  </si>
  <si>
    <r>
      <rPr>
        <b/>
        <sz val="11"/>
        <color theme="1"/>
        <rFont val="游ゴシック"/>
        <family val="3"/>
        <charset val="128"/>
        <scheme val="minor"/>
      </rPr>
      <t>ご担当者様②の電話番号を記入してください。</t>
    </r>
    <r>
      <rPr>
        <sz val="11"/>
        <color theme="1"/>
        <rFont val="游ゴシック"/>
        <family val="3"/>
        <charset val="128"/>
        <scheme val="minor"/>
      </rPr>
      <t xml:space="preserve">
※個人の場合は、ご自身の連絡先をご記入ください。
（半角数字、ハイフン抜き）</t>
    </r>
    <phoneticPr fontId="1"/>
  </si>
  <si>
    <t>必須項目</t>
    <rPh sb="0" eb="2">
      <t>ヒッス</t>
    </rPh>
    <rPh sb="2" eb="4">
      <t>コウモク</t>
    </rPh>
    <phoneticPr fontId="1"/>
  </si>
  <si>
    <t>Q7にて「その他：上記以外」を選択した場合必須項目</t>
    <rPh sb="19" eb="21">
      <t>バアイ</t>
    </rPh>
    <rPh sb="21" eb="23">
      <t>ヒッス</t>
    </rPh>
    <rPh sb="23" eb="25">
      <t>コウモク</t>
    </rPh>
    <phoneticPr fontId="1"/>
  </si>
  <si>
    <t>必須項目</t>
    <phoneticPr fontId="1"/>
  </si>
  <si>
    <t>２人目のご担当者様がいる場合必須項目</t>
    <rPh sb="1" eb="2">
      <t>ヒト</t>
    </rPh>
    <rPh sb="2" eb="3">
      <t>メ</t>
    </rPh>
    <rPh sb="5" eb="8">
      <t>タントウシャ</t>
    </rPh>
    <rPh sb="8" eb="9">
      <t>サマ</t>
    </rPh>
    <rPh sb="12" eb="14">
      <t>バアイ</t>
    </rPh>
    <rPh sb="14" eb="16">
      <t>ヒッス</t>
    </rPh>
    <rPh sb="16" eb="18">
      <t>コウモク</t>
    </rPh>
    <phoneticPr fontId="1"/>
  </si>
  <si>
    <t>２人目のご担当者様がいる場合任意項目</t>
    <rPh sb="1" eb="2">
      <t>ヒト</t>
    </rPh>
    <rPh sb="2" eb="3">
      <t>メ</t>
    </rPh>
    <rPh sb="5" eb="8">
      <t>タントウシャ</t>
    </rPh>
    <rPh sb="8" eb="9">
      <t>サマ</t>
    </rPh>
    <rPh sb="12" eb="14">
      <t>バアイ</t>
    </rPh>
    <rPh sb="14" eb="16">
      <t>ニンイ</t>
    </rPh>
    <rPh sb="16" eb="18">
      <t>コウモク</t>
    </rPh>
    <phoneticPr fontId="1"/>
  </si>
  <si>
    <t>→サンプル</t>
    <phoneticPr fontId="1"/>
  </si>
  <si>
    <t>企業</t>
    <rPh sb="0" eb="2">
      <t>キギョウ</t>
    </rPh>
    <phoneticPr fontId="1"/>
  </si>
  <si>
    <t>株式会社</t>
    <rPh sb="0" eb="4">
      <t>カブシキカイシャ</t>
    </rPh>
    <phoneticPr fontId="1"/>
  </si>
  <si>
    <t>前</t>
    <rPh sb="0" eb="1">
      <t>マエ</t>
    </rPh>
    <phoneticPr fontId="1"/>
  </si>
  <si>
    <t>デコ活</t>
    <rPh sb="2" eb="3">
      <t>カツ</t>
    </rPh>
    <phoneticPr fontId="1"/>
  </si>
  <si>
    <t>デコカツ</t>
    <phoneticPr fontId="1"/>
  </si>
  <si>
    <t>A.農業、林業</t>
    <phoneticPr fontId="1"/>
  </si>
  <si>
    <t>〇</t>
    <phoneticPr fontId="1"/>
  </si>
  <si>
    <t>食：食品ロス削減（家庭系・事業系）</t>
    <phoneticPr fontId="1"/>
  </si>
  <si>
    <t>XXXXX</t>
    <phoneticPr fontId="1"/>
  </si>
  <si>
    <t>千葉県</t>
    <phoneticPr fontId="1"/>
  </si>
  <si>
    <t>デコ活　太郎</t>
    <rPh sb="2" eb="3">
      <t>カツ</t>
    </rPh>
    <rPh sb="4" eb="6">
      <t>タロウ</t>
    </rPh>
    <phoneticPr fontId="1"/>
  </si>
  <si>
    <t>デコカツ　タロウ</t>
    <phoneticPr fontId="1"/>
  </si>
  <si>
    <t>企画部</t>
    <rPh sb="0" eb="3">
      <t>キカクブ</t>
    </rPh>
    <phoneticPr fontId="1"/>
  </si>
  <si>
    <t>部長</t>
    <rPh sb="0" eb="2">
      <t>ブチョウ</t>
    </rPh>
    <phoneticPr fontId="1"/>
  </si>
  <si>
    <t>XXXXX@XX.COM</t>
    <phoneticPr fontId="1"/>
  </si>
  <si>
    <t>→記入欄</t>
    <rPh sb="1" eb="4">
      <t>キニュウラン</t>
    </rPh>
    <phoneticPr fontId="1"/>
  </si>
  <si>
    <t>住宅（外まわり）：断熱化</t>
    <phoneticPr fontId="1"/>
  </si>
  <si>
    <t>北海道</t>
  </si>
  <si>
    <t>住宅（外まわり ）：太陽光発電</t>
  </si>
  <si>
    <t>青森県</t>
  </si>
  <si>
    <t>住宅（外まわり ）：その他住宅（外まわり）</t>
  </si>
  <si>
    <t>岩手県</t>
  </si>
  <si>
    <t>住宅（内まわり）：高効率給湯器</t>
  </si>
  <si>
    <t>秋田県</t>
  </si>
  <si>
    <t>住宅（内まわり ）：LED照明</t>
  </si>
  <si>
    <t>宮城県</t>
  </si>
  <si>
    <t>住宅（内まわり ）：節水</t>
  </si>
  <si>
    <t>山形県</t>
  </si>
  <si>
    <t>住宅（内まわり ）：HEMS</t>
  </si>
  <si>
    <t>福島県</t>
  </si>
  <si>
    <t>住宅（内まわり ）：省エネ家電（エアコン・冷蔵庫・洗濯機）</t>
  </si>
  <si>
    <t>茨城県</t>
  </si>
  <si>
    <t>住宅（内まわり ）：その他住宅（内まわり）</t>
  </si>
  <si>
    <t>栃木県</t>
  </si>
  <si>
    <t>衣：サスティナブルファッション</t>
  </si>
  <si>
    <t>群馬県</t>
  </si>
  <si>
    <t>衣：クールビズ・ウォームビズ</t>
  </si>
  <si>
    <t>埼玉県</t>
  </si>
  <si>
    <t>衣：その他衣関係</t>
  </si>
  <si>
    <t>千葉県</t>
  </si>
  <si>
    <t>食：地産地消</t>
  </si>
  <si>
    <t>東京都</t>
  </si>
  <si>
    <t>食：適量購入・食べきり</t>
  </si>
  <si>
    <t>神奈川県</t>
  </si>
  <si>
    <t>新潟県</t>
  </si>
  <si>
    <t>食：その他食関係</t>
  </si>
  <si>
    <t>富山県</t>
  </si>
  <si>
    <t>買物：はかり売り・自動決済</t>
  </si>
  <si>
    <t>石川県</t>
  </si>
  <si>
    <t>買物：その他買物関係</t>
  </si>
  <si>
    <t>福井県</t>
  </si>
  <si>
    <t>資源循環：ごみの削減・分別</t>
  </si>
  <si>
    <t>山梨県</t>
  </si>
  <si>
    <t>資源循環：プラスチック資源循環</t>
  </si>
  <si>
    <t>長野県</t>
  </si>
  <si>
    <t>資源循環：廃棄物処理</t>
  </si>
  <si>
    <t>岐阜県</t>
  </si>
  <si>
    <t>資源循環：その他資源循環関係</t>
  </si>
  <si>
    <t>静岡県</t>
  </si>
  <si>
    <t>職：テレワーク</t>
  </si>
  <si>
    <t>愛知県</t>
  </si>
  <si>
    <t>職：ワーケーション</t>
  </si>
  <si>
    <t>三重県</t>
  </si>
  <si>
    <t>職：その他職関係</t>
  </si>
  <si>
    <t>滋賀県</t>
    <phoneticPr fontId="1"/>
  </si>
  <si>
    <t>移動：公共交通・自転車・徒歩</t>
  </si>
  <si>
    <t>京都府</t>
  </si>
  <si>
    <t>移動：次世代自動車</t>
  </si>
  <si>
    <t>大阪府</t>
  </si>
  <si>
    <t>移動：エコドライブ</t>
  </si>
  <si>
    <t>兵庫県</t>
  </si>
  <si>
    <t>移動：再配達削減</t>
  </si>
  <si>
    <t>奈良県</t>
  </si>
  <si>
    <t>移動：旅行</t>
  </si>
  <si>
    <t>和歌山県</t>
  </si>
  <si>
    <t>移動：その他移動関係</t>
  </si>
  <si>
    <t>鳥取県</t>
  </si>
  <si>
    <t>基盤：教育</t>
  </si>
  <si>
    <t>島根県</t>
  </si>
  <si>
    <t>基盤：ナッジ</t>
  </si>
  <si>
    <t>岡山県</t>
  </si>
  <si>
    <t>基盤：見える化</t>
  </si>
  <si>
    <t>広島県</t>
  </si>
  <si>
    <t>基盤：その他インセンティブ</t>
  </si>
  <si>
    <t>山口県</t>
  </si>
  <si>
    <t>基盤：その他基盤関係</t>
  </si>
  <si>
    <t>徳島県</t>
  </si>
  <si>
    <t>その他：生物多様性</t>
  </si>
  <si>
    <t>香川県</t>
  </si>
  <si>
    <t>その他：スポーツ</t>
  </si>
  <si>
    <t>愛媛県</t>
  </si>
  <si>
    <t>その他：文化</t>
  </si>
  <si>
    <t>高知県</t>
  </si>
  <si>
    <t>その他：若者</t>
  </si>
  <si>
    <t>福岡県</t>
  </si>
  <si>
    <t>その他：メディア</t>
  </si>
  <si>
    <t>佐賀県</t>
  </si>
  <si>
    <t>その他：上記以外</t>
    <phoneticPr fontId="1"/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</si>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</sst>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rgb="FFC00000"/>
      <name val="游ゴシック"/>
      <family val="3"/>
      <charset val="128"/>
      <scheme val="minor"/>
    </font>
    <font>
      <u/>
      <sz val="11"/>
      <color theme="10"/>
      <name val="游ゴシック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0" fillId="0" borderId="3" xfId="0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0" fillId="2" borderId="0" xfId="0" applyFill="1" applyAlignment="1">
      <alignment horizontal="left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 applyProtection="1">
      <alignment horizontal="left" vertical="center"/>
      <protection locked="0"/>
    </xf>
    <xf numFmtId="49" fontId="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1" xfId="0" applyNumberFormat="1" applyBorder="1" applyAlignment="1" applyProtection="1">
      <alignment horizontal="left" vertical="center"/>
      <protection locked="0"/>
    </xf>
    <xf numFmtId="49" fontId="2" fillId="0" borderId="2" xfId="0" applyNumberFormat="1" applyFon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>
      <alignment horizontal="left" vertical="center" wrapText="1"/>
    </xf>
    <xf numFmtId="49" fontId="5" fillId="0" borderId="1" xfId="1" applyNumberFormat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M57"/>
  <sheetViews>
    <sheetView tabSelected="1" topLeftCell="A2" zoomScale="56" zoomScaleNormal="70" workbookViewId="0">
      <selection activeCell="I11" sqref="I11"/>
    </sheetView>
  </sheetViews>
  <sheetFormatPr defaultColWidth="8.58203125" defaultRowHeight="18" outlineLevelRow="1" x14ac:dyDescent="0.55000000000000004"/>
  <cols>
    <col min="1" max="1" width="8.58203125" style="1"/>
    <col min="2" max="2" width="19.5" style="1" customWidth="1"/>
    <col min="3" max="3" width="45.83203125" style="1" customWidth="1"/>
    <col min="4" max="4" width="38.75" style="1" customWidth="1"/>
    <col min="5" max="5" width="52" style="1" customWidth="1"/>
    <col min="6" max="6" width="35.75" style="1" customWidth="1"/>
    <col min="7" max="7" width="48.08203125" style="1" customWidth="1"/>
    <col min="8" max="8" width="27" style="1" customWidth="1"/>
    <col min="9" max="9" width="11.25" style="1" customWidth="1"/>
    <col min="10" max="10" width="70.33203125" style="1" customWidth="1"/>
    <col min="11" max="11" width="83.5" style="1" customWidth="1"/>
    <col min="12" max="12" width="9.33203125" style="13" customWidth="1"/>
    <col min="13" max="13" width="26.33203125" style="1" customWidth="1"/>
    <col min="14" max="14" width="39.33203125" style="1" customWidth="1"/>
    <col min="15" max="15" width="50.58203125" style="1" customWidth="1"/>
    <col min="16" max="16" width="42.58203125" style="1" customWidth="1"/>
    <col min="17" max="17" width="39.75" style="1" customWidth="1"/>
    <col min="18" max="18" width="46.58203125" style="1" customWidth="1"/>
    <col min="19" max="19" width="47.33203125" style="1" customWidth="1"/>
    <col min="20" max="20" width="39.33203125" style="1" customWidth="1"/>
    <col min="21" max="21" width="50.08203125" style="1" customWidth="1"/>
    <col min="22" max="22" width="42.58203125" style="1" customWidth="1"/>
    <col min="23" max="23" width="40.58203125" style="1" customWidth="1"/>
    <col min="24" max="24" width="46.58203125" style="1" customWidth="1"/>
    <col min="25" max="25" width="48.58203125" style="1" customWidth="1"/>
    <col min="26" max="31" width="8.58203125" style="1"/>
    <col min="32" max="32" width="13.83203125" style="1" customWidth="1"/>
    <col min="33" max="16384" width="8.58203125" style="1"/>
  </cols>
  <sheetData>
    <row r="1" spans="1:39" x14ac:dyDescent="0.55000000000000004">
      <c r="K1" s="3"/>
    </row>
    <row r="2" spans="1:39" ht="307" customHeight="1" x14ac:dyDescent="0.55000000000000004">
      <c r="C2" s="28" t="s">
        <v>0</v>
      </c>
      <c r="D2" s="28"/>
      <c r="E2" s="28"/>
      <c r="F2" s="28"/>
      <c r="G2" s="28"/>
      <c r="H2" s="28"/>
      <c r="I2" s="28"/>
      <c r="J2" s="28"/>
    </row>
    <row r="3" spans="1:39" x14ac:dyDescent="0.55000000000000004">
      <c r="C3" s="3"/>
      <c r="D3" s="3"/>
      <c r="E3" s="3"/>
      <c r="F3" s="3"/>
      <c r="G3" s="3"/>
      <c r="H3" s="3"/>
      <c r="I3" s="3"/>
      <c r="J3" s="3"/>
    </row>
    <row r="4" spans="1:39" hidden="1" outlineLevel="1" x14ac:dyDescent="0.55000000000000004">
      <c r="L4" s="1"/>
      <c r="R4" s="1" t="s">
        <v>1</v>
      </c>
      <c r="S4" s="1" t="s">
        <v>2</v>
      </c>
      <c r="T4" s="1" t="s">
        <v>3</v>
      </c>
      <c r="U4" s="1" t="s">
        <v>4</v>
      </c>
      <c r="V4" s="1" t="s">
        <v>5</v>
      </c>
      <c r="W4" s="1" t="s">
        <v>6</v>
      </c>
      <c r="X4" s="1" t="s">
        <v>7</v>
      </c>
      <c r="Y4" s="1" t="s">
        <v>8</v>
      </c>
      <c r="Z4" s="1" t="s">
        <v>9</v>
      </c>
      <c r="AA4" s="13" t="s">
        <v>10</v>
      </c>
      <c r="AB4" s="1" t="s">
        <v>11</v>
      </c>
      <c r="AC4" s="1" t="s">
        <v>12</v>
      </c>
      <c r="AD4" s="1" t="s">
        <v>13</v>
      </c>
      <c r="AE4" s="1" t="s">
        <v>14</v>
      </c>
      <c r="AF4" s="1" t="s">
        <v>15</v>
      </c>
      <c r="AH4" s="1" t="s">
        <v>16</v>
      </c>
      <c r="AI4" s="1" t="s">
        <v>17</v>
      </c>
      <c r="AJ4" s="1" t="s">
        <v>18</v>
      </c>
      <c r="AK4" s="1" t="s">
        <v>19</v>
      </c>
      <c r="AL4" s="1" t="s">
        <v>20</v>
      </c>
      <c r="AM4" s="1" t="s">
        <v>21</v>
      </c>
    </row>
    <row r="5" spans="1:39" s="16" customFormat="1" hidden="1" outlineLevel="1" x14ac:dyDescent="0.55000000000000004">
      <c r="A5" s="16" t="s">
        <v>22</v>
      </c>
      <c r="R5" s="16" t="str">
        <f>IF($C$11="","",$C$11)</f>
        <v/>
      </c>
      <c r="S5" s="16" t="str">
        <f>IF($D$11="","",$D$11)</f>
        <v/>
      </c>
      <c r="T5" s="16" t="str">
        <f>IF($E$11="","",$E$11)</f>
        <v/>
      </c>
      <c r="U5" s="16" t="str">
        <f>IF($F$11="","",$F$11)</f>
        <v/>
      </c>
      <c r="V5" s="16" t="str">
        <f>IF($G$11="","",$G$11)</f>
        <v/>
      </c>
      <c r="W5" s="16" t="str">
        <f>IF($H$11="","",$H$11)</f>
        <v/>
      </c>
      <c r="X5" s="16" t="str" cm="1">
        <f t="array" ref="X5">_xlfn.TEXTJOIN(",",TRUE,IF($I$11:$I$52&lt;&gt;"",$J$11:J$52,""))</f>
        <v/>
      </c>
      <c r="Y5" s="16" t="str">
        <f>IF($K$11="","",$K$11)</f>
        <v/>
      </c>
      <c r="Z5" s="16" t="str" cm="1">
        <f t="array" ref="Z5">_xlfn.TEXTJOIN(",",TRUE,IF($L$11:$L$52&lt;&gt;"",$M$11:M$52,""))</f>
        <v/>
      </c>
      <c r="AA5" s="16" t="str">
        <f>IF($N$11="","",$N$11)</f>
        <v/>
      </c>
      <c r="AB5" s="16" t="str">
        <f>IF($O$11="","",$O$11)</f>
        <v/>
      </c>
      <c r="AC5" s="16" t="str">
        <f>IF($P$11="","",$P$11)</f>
        <v/>
      </c>
      <c r="AD5" s="16" t="str">
        <f>IF($Q$11="","",$Q$11)</f>
        <v/>
      </c>
      <c r="AE5" s="16" t="str">
        <f>IF($R$11="","",$R$11)</f>
        <v/>
      </c>
      <c r="AF5" s="16" t="str">
        <f>IF($S$11="","",$S$11)</f>
        <v/>
      </c>
      <c r="AH5" s="16" t="str">
        <f>IF(T11="","",T11)</f>
        <v/>
      </c>
      <c r="AI5" s="16" t="str">
        <f t="shared" ref="AI5:AM5" si="0">IF(U11="","",U11)</f>
        <v/>
      </c>
      <c r="AJ5" s="16" t="str">
        <f t="shared" si="0"/>
        <v/>
      </c>
      <c r="AK5" s="16" t="str">
        <f t="shared" si="0"/>
        <v/>
      </c>
      <c r="AL5" s="16" t="str">
        <f t="shared" si="0"/>
        <v/>
      </c>
      <c r="AM5" s="16" t="str">
        <f t="shared" si="0"/>
        <v/>
      </c>
    </row>
    <row r="6" spans="1:39" collapsed="1" x14ac:dyDescent="0.55000000000000004">
      <c r="C6" s="3"/>
      <c r="D6" s="3"/>
      <c r="E6" s="3"/>
      <c r="F6" s="3"/>
      <c r="G6" s="3"/>
      <c r="H6" s="3"/>
      <c r="I6" s="3"/>
      <c r="J6" s="3"/>
    </row>
    <row r="7" spans="1:39" ht="18" customHeight="1" x14ac:dyDescent="0.55000000000000004">
      <c r="B7" s="5"/>
      <c r="C7" s="4" t="s">
        <v>1</v>
      </c>
      <c r="D7" s="4" t="s">
        <v>2</v>
      </c>
      <c r="E7" s="4" t="s">
        <v>3</v>
      </c>
      <c r="F7" s="4" t="s">
        <v>4</v>
      </c>
      <c r="G7" s="4" t="s">
        <v>5</v>
      </c>
      <c r="H7" s="4" t="s">
        <v>6</v>
      </c>
      <c r="I7" s="29" t="s">
        <v>7</v>
      </c>
      <c r="J7" s="30"/>
      <c r="K7" s="4" t="s">
        <v>23</v>
      </c>
      <c r="L7" s="29" t="s">
        <v>9</v>
      </c>
      <c r="M7" s="30"/>
      <c r="N7" s="11" t="s">
        <v>10</v>
      </c>
      <c r="O7" s="11" t="s">
        <v>11</v>
      </c>
      <c r="P7" s="11" t="s">
        <v>12</v>
      </c>
      <c r="Q7" s="11" t="s">
        <v>13</v>
      </c>
      <c r="R7" s="11" t="s">
        <v>14</v>
      </c>
      <c r="S7" s="11" t="s">
        <v>15</v>
      </c>
      <c r="T7" s="11" t="s">
        <v>24</v>
      </c>
      <c r="U7" s="11" t="s">
        <v>17</v>
      </c>
      <c r="V7" s="11" t="s">
        <v>25</v>
      </c>
      <c r="W7" s="11" t="s">
        <v>19</v>
      </c>
      <c r="X7" s="11" t="s">
        <v>20</v>
      </c>
      <c r="Y7" s="4" t="s">
        <v>21</v>
      </c>
    </row>
    <row r="8" spans="1:39" s="13" customFormat="1" ht="54" x14ac:dyDescent="0.55000000000000004">
      <c r="B8" s="12"/>
      <c r="C8" s="6" t="s">
        <v>26</v>
      </c>
      <c r="D8" s="6" t="s">
        <v>27</v>
      </c>
      <c r="E8" s="6" t="s">
        <v>28</v>
      </c>
      <c r="F8" s="6" t="s">
        <v>29</v>
      </c>
      <c r="G8" s="6" t="s">
        <v>30</v>
      </c>
      <c r="H8" s="6" t="s">
        <v>31</v>
      </c>
      <c r="I8" s="31" t="s">
        <v>32</v>
      </c>
      <c r="J8" s="31"/>
      <c r="K8" s="14" t="s">
        <v>33</v>
      </c>
      <c r="L8" s="31" t="s">
        <v>34</v>
      </c>
      <c r="M8" s="31"/>
      <c r="N8" s="14" t="s">
        <v>35</v>
      </c>
      <c r="O8" s="14" t="s">
        <v>36</v>
      </c>
      <c r="P8" s="14" t="s">
        <v>37</v>
      </c>
      <c r="Q8" s="14" t="s">
        <v>38</v>
      </c>
      <c r="R8" s="6" t="s">
        <v>39</v>
      </c>
      <c r="S8" s="6" t="s">
        <v>40</v>
      </c>
      <c r="T8" s="14" t="s">
        <v>41</v>
      </c>
      <c r="U8" s="14" t="s">
        <v>42</v>
      </c>
      <c r="V8" s="14" t="s">
        <v>43</v>
      </c>
      <c r="W8" s="14" t="s">
        <v>44</v>
      </c>
      <c r="X8" s="6" t="s">
        <v>45</v>
      </c>
      <c r="Y8" s="6" t="s">
        <v>46</v>
      </c>
    </row>
    <row r="9" spans="1:39" x14ac:dyDescent="0.55000000000000004">
      <c r="B9" s="5"/>
      <c r="C9" s="10" t="s">
        <v>47</v>
      </c>
      <c r="D9" s="10" t="s">
        <v>47</v>
      </c>
      <c r="E9" s="10" t="s">
        <v>47</v>
      </c>
      <c r="F9" s="10" t="s">
        <v>47</v>
      </c>
      <c r="G9" s="10" t="s">
        <v>47</v>
      </c>
      <c r="H9" s="10" t="s">
        <v>47</v>
      </c>
      <c r="I9" s="32" t="s">
        <v>47</v>
      </c>
      <c r="J9" s="32"/>
      <c r="K9" s="2" t="s">
        <v>48</v>
      </c>
      <c r="L9" s="32" t="s">
        <v>47</v>
      </c>
      <c r="M9" s="32"/>
      <c r="N9" s="10" t="s">
        <v>47</v>
      </c>
      <c r="O9" s="10" t="s">
        <v>47</v>
      </c>
      <c r="P9" s="10" t="s">
        <v>47</v>
      </c>
      <c r="Q9" s="10" t="s">
        <v>49</v>
      </c>
      <c r="R9" s="10" t="s">
        <v>47</v>
      </c>
      <c r="S9" s="10" t="s">
        <v>47</v>
      </c>
      <c r="T9" s="2" t="s">
        <v>50</v>
      </c>
      <c r="U9" s="2" t="s">
        <v>50</v>
      </c>
      <c r="V9" s="2" t="s">
        <v>51</v>
      </c>
      <c r="W9" s="2" t="s">
        <v>51</v>
      </c>
      <c r="X9" s="2" t="s">
        <v>50</v>
      </c>
      <c r="Y9" s="2" t="s">
        <v>50</v>
      </c>
    </row>
    <row r="10" spans="1:39" x14ac:dyDescent="0.55000000000000004">
      <c r="B10" s="7" t="s">
        <v>52</v>
      </c>
      <c r="C10" s="17" t="s">
        <v>53</v>
      </c>
      <c r="D10" s="17" t="s">
        <v>54</v>
      </c>
      <c r="E10" s="17" t="s">
        <v>55</v>
      </c>
      <c r="F10" s="15" t="s">
        <v>56</v>
      </c>
      <c r="G10" s="15" t="s">
        <v>57</v>
      </c>
      <c r="H10" s="15" t="s">
        <v>58</v>
      </c>
      <c r="I10" s="15" t="s">
        <v>59</v>
      </c>
      <c r="J10" s="17" t="s">
        <v>60</v>
      </c>
      <c r="K10" s="15" t="s">
        <v>61</v>
      </c>
      <c r="L10" s="15" t="s">
        <v>59</v>
      </c>
      <c r="M10" s="15" t="s">
        <v>62</v>
      </c>
      <c r="N10" s="15" t="s">
        <v>63</v>
      </c>
      <c r="O10" s="15" t="s">
        <v>64</v>
      </c>
      <c r="P10" s="15" t="s">
        <v>65</v>
      </c>
      <c r="Q10" s="15" t="s">
        <v>66</v>
      </c>
      <c r="R10" s="18" t="s">
        <v>67</v>
      </c>
      <c r="S10" s="15">
        <v>99999999999</v>
      </c>
      <c r="T10" s="15" t="s">
        <v>63</v>
      </c>
      <c r="U10" s="15" t="s">
        <v>64</v>
      </c>
      <c r="V10" s="15" t="s">
        <v>65</v>
      </c>
      <c r="W10" s="15" t="s">
        <v>66</v>
      </c>
      <c r="X10" s="18" t="s">
        <v>67</v>
      </c>
      <c r="Y10" s="15">
        <v>99999999999</v>
      </c>
    </row>
    <row r="11" spans="1:39" ht="54.65" customHeight="1" x14ac:dyDescent="0.55000000000000004">
      <c r="B11" s="8" t="s">
        <v>68</v>
      </c>
      <c r="C11" s="21"/>
      <c r="D11" s="22"/>
      <c r="E11" s="22"/>
      <c r="F11" s="21"/>
      <c r="G11" s="21"/>
      <c r="H11" s="23"/>
      <c r="I11" s="24"/>
      <c r="J11" s="21" t="s">
        <v>69</v>
      </c>
      <c r="K11" s="25"/>
      <c r="L11" s="19"/>
      <c r="M11" s="26" t="s">
        <v>70</v>
      </c>
      <c r="N11" s="25"/>
      <c r="O11" s="21"/>
      <c r="P11" s="21"/>
      <c r="Q11" s="21"/>
      <c r="R11" s="27"/>
      <c r="S11" s="21"/>
      <c r="T11" s="25"/>
      <c r="U11" s="21"/>
      <c r="V11" s="21"/>
      <c r="W11" s="21"/>
      <c r="X11" s="22"/>
      <c r="Y11" s="21"/>
    </row>
    <row r="12" spans="1:39" x14ac:dyDescent="0.55000000000000004">
      <c r="I12" s="20"/>
      <c r="J12" s="9" t="s">
        <v>71</v>
      </c>
      <c r="L12" s="19"/>
      <c r="M12" s="9" t="s">
        <v>72</v>
      </c>
    </row>
    <row r="13" spans="1:39" x14ac:dyDescent="0.55000000000000004">
      <c r="I13" s="20"/>
      <c r="J13" s="9" t="s">
        <v>73</v>
      </c>
      <c r="L13" s="19"/>
      <c r="M13" s="9" t="s">
        <v>74</v>
      </c>
    </row>
    <row r="14" spans="1:39" x14ac:dyDescent="0.55000000000000004">
      <c r="I14" s="20"/>
      <c r="J14" s="9" t="s">
        <v>75</v>
      </c>
      <c r="L14" s="19"/>
      <c r="M14" s="9" t="s">
        <v>76</v>
      </c>
    </row>
    <row r="15" spans="1:39" x14ac:dyDescent="0.55000000000000004">
      <c r="I15" s="20"/>
      <c r="J15" s="9" t="s">
        <v>77</v>
      </c>
      <c r="L15" s="19"/>
      <c r="M15" s="9" t="s">
        <v>78</v>
      </c>
    </row>
    <row r="16" spans="1:39" x14ac:dyDescent="0.55000000000000004">
      <c r="I16" s="20"/>
      <c r="J16" s="9" t="s">
        <v>79</v>
      </c>
      <c r="L16" s="19"/>
      <c r="M16" s="9" t="s">
        <v>80</v>
      </c>
    </row>
    <row r="17" spans="9:13" x14ac:dyDescent="0.55000000000000004">
      <c r="I17" s="20"/>
      <c r="J17" s="9" t="s">
        <v>81</v>
      </c>
      <c r="L17" s="19"/>
      <c r="M17" s="9" t="s">
        <v>82</v>
      </c>
    </row>
    <row r="18" spans="9:13" x14ac:dyDescent="0.55000000000000004">
      <c r="I18" s="20"/>
      <c r="J18" s="9" t="s">
        <v>83</v>
      </c>
      <c r="L18" s="19"/>
      <c r="M18" s="9" t="s">
        <v>84</v>
      </c>
    </row>
    <row r="19" spans="9:13" x14ac:dyDescent="0.55000000000000004">
      <c r="I19" s="20"/>
      <c r="J19" s="9" t="s">
        <v>85</v>
      </c>
      <c r="L19" s="19"/>
      <c r="M19" s="9" t="s">
        <v>86</v>
      </c>
    </row>
    <row r="20" spans="9:13" x14ac:dyDescent="0.55000000000000004">
      <c r="I20" s="20"/>
      <c r="J20" s="9" t="s">
        <v>87</v>
      </c>
      <c r="L20" s="19"/>
      <c r="M20" s="9" t="s">
        <v>88</v>
      </c>
    </row>
    <row r="21" spans="9:13" x14ac:dyDescent="0.55000000000000004">
      <c r="I21" s="20"/>
      <c r="J21" s="9" t="s">
        <v>89</v>
      </c>
      <c r="L21" s="19"/>
      <c r="M21" s="9" t="s">
        <v>90</v>
      </c>
    </row>
    <row r="22" spans="9:13" x14ac:dyDescent="0.55000000000000004">
      <c r="I22" s="20"/>
      <c r="J22" s="9" t="s">
        <v>91</v>
      </c>
      <c r="L22" s="19"/>
      <c r="M22" s="9" t="s">
        <v>92</v>
      </c>
    </row>
    <row r="23" spans="9:13" x14ac:dyDescent="0.55000000000000004">
      <c r="I23" s="20"/>
      <c r="J23" s="9" t="s">
        <v>93</v>
      </c>
      <c r="L23" s="19"/>
      <c r="M23" s="9" t="s">
        <v>94</v>
      </c>
    </row>
    <row r="24" spans="9:13" x14ac:dyDescent="0.55000000000000004">
      <c r="I24" s="20"/>
      <c r="J24" s="9" t="s">
        <v>95</v>
      </c>
      <c r="L24" s="19"/>
      <c r="M24" s="9" t="s">
        <v>96</v>
      </c>
    </row>
    <row r="25" spans="9:13" x14ac:dyDescent="0.55000000000000004">
      <c r="I25" s="20"/>
      <c r="J25" s="9" t="s">
        <v>60</v>
      </c>
      <c r="L25" s="19"/>
      <c r="M25" s="9" t="s">
        <v>97</v>
      </c>
    </row>
    <row r="26" spans="9:13" x14ac:dyDescent="0.55000000000000004">
      <c r="I26" s="20"/>
      <c r="J26" s="9" t="s">
        <v>98</v>
      </c>
      <c r="L26" s="19"/>
      <c r="M26" s="9" t="s">
        <v>99</v>
      </c>
    </row>
    <row r="27" spans="9:13" x14ac:dyDescent="0.55000000000000004">
      <c r="I27" s="20"/>
      <c r="J27" s="9" t="s">
        <v>100</v>
      </c>
      <c r="L27" s="19"/>
      <c r="M27" s="9" t="s">
        <v>101</v>
      </c>
    </row>
    <row r="28" spans="9:13" x14ac:dyDescent="0.55000000000000004">
      <c r="I28" s="20"/>
      <c r="J28" s="9" t="s">
        <v>102</v>
      </c>
      <c r="L28" s="19"/>
      <c r="M28" s="9" t="s">
        <v>103</v>
      </c>
    </row>
    <row r="29" spans="9:13" x14ac:dyDescent="0.55000000000000004">
      <c r="I29" s="20"/>
      <c r="J29" s="9" t="s">
        <v>104</v>
      </c>
      <c r="L29" s="19"/>
      <c r="M29" s="9" t="s">
        <v>105</v>
      </c>
    </row>
    <row r="30" spans="9:13" x14ac:dyDescent="0.55000000000000004">
      <c r="I30" s="20"/>
      <c r="J30" s="9" t="s">
        <v>106</v>
      </c>
      <c r="L30" s="19"/>
      <c r="M30" s="9" t="s">
        <v>107</v>
      </c>
    </row>
    <row r="31" spans="9:13" x14ac:dyDescent="0.55000000000000004">
      <c r="I31" s="20"/>
      <c r="J31" s="9" t="s">
        <v>108</v>
      </c>
      <c r="L31" s="19"/>
      <c r="M31" s="9" t="s">
        <v>109</v>
      </c>
    </row>
    <row r="32" spans="9:13" x14ac:dyDescent="0.55000000000000004">
      <c r="I32" s="20"/>
      <c r="J32" s="9" t="s">
        <v>110</v>
      </c>
      <c r="L32" s="19"/>
      <c r="M32" s="9" t="s">
        <v>111</v>
      </c>
    </row>
    <row r="33" spans="9:13" x14ac:dyDescent="0.55000000000000004">
      <c r="I33" s="20"/>
      <c r="J33" s="9" t="s">
        <v>112</v>
      </c>
      <c r="L33" s="19"/>
      <c r="M33" s="9" t="s">
        <v>113</v>
      </c>
    </row>
    <row r="34" spans="9:13" x14ac:dyDescent="0.55000000000000004">
      <c r="I34" s="20"/>
      <c r="J34" s="9" t="s">
        <v>114</v>
      </c>
      <c r="L34" s="19"/>
      <c r="M34" s="9" t="s">
        <v>115</v>
      </c>
    </row>
    <row r="35" spans="9:13" x14ac:dyDescent="0.55000000000000004">
      <c r="I35" s="20"/>
      <c r="J35" s="9" t="s">
        <v>116</v>
      </c>
      <c r="L35" s="19"/>
      <c r="M35" s="9" t="s">
        <v>117</v>
      </c>
    </row>
    <row r="36" spans="9:13" x14ac:dyDescent="0.55000000000000004">
      <c r="I36" s="20"/>
      <c r="J36" s="9" t="s">
        <v>118</v>
      </c>
      <c r="L36" s="19"/>
      <c r="M36" s="9" t="s">
        <v>119</v>
      </c>
    </row>
    <row r="37" spans="9:13" x14ac:dyDescent="0.55000000000000004">
      <c r="I37" s="20"/>
      <c r="J37" s="9" t="s">
        <v>120</v>
      </c>
      <c r="L37" s="19"/>
      <c r="M37" s="9" t="s">
        <v>121</v>
      </c>
    </row>
    <row r="38" spans="9:13" x14ac:dyDescent="0.55000000000000004">
      <c r="I38" s="20"/>
      <c r="J38" s="9" t="s">
        <v>122</v>
      </c>
      <c r="L38" s="19"/>
      <c r="M38" s="9" t="s">
        <v>123</v>
      </c>
    </row>
    <row r="39" spans="9:13" x14ac:dyDescent="0.55000000000000004">
      <c r="I39" s="20"/>
      <c r="J39" s="9" t="s">
        <v>124</v>
      </c>
      <c r="L39" s="19"/>
      <c r="M39" s="9" t="s">
        <v>125</v>
      </c>
    </row>
    <row r="40" spans="9:13" x14ac:dyDescent="0.55000000000000004">
      <c r="I40" s="20"/>
      <c r="J40" s="9" t="s">
        <v>126</v>
      </c>
      <c r="L40" s="19"/>
      <c r="M40" s="9" t="s">
        <v>127</v>
      </c>
    </row>
    <row r="41" spans="9:13" x14ac:dyDescent="0.55000000000000004">
      <c r="I41" s="20"/>
      <c r="J41" s="9" t="s">
        <v>128</v>
      </c>
      <c r="L41" s="19"/>
      <c r="M41" s="9" t="s">
        <v>129</v>
      </c>
    </row>
    <row r="42" spans="9:13" x14ac:dyDescent="0.55000000000000004">
      <c r="I42" s="20"/>
      <c r="J42" s="9" t="s">
        <v>130</v>
      </c>
      <c r="L42" s="19"/>
      <c r="M42" s="9" t="s">
        <v>131</v>
      </c>
    </row>
    <row r="43" spans="9:13" x14ac:dyDescent="0.55000000000000004">
      <c r="I43" s="20"/>
      <c r="J43" s="9" t="s">
        <v>132</v>
      </c>
      <c r="L43" s="19"/>
      <c r="M43" s="9" t="s">
        <v>133</v>
      </c>
    </row>
    <row r="44" spans="9:13" x14ac:dyDescent="0.55000000000000004">
      <c r="I44" s="20"/>
      <c r="J44" s="9" t="s">
        <v>134</v>
      </c>
      <c r="L44" s="19"/>
      <c r="M44" s="9" t="s">
        <v>135</v>
      </c>
    </row>
    <row r="45" spans="9:13" x14ac:dyDescent="0.55000000000000004">
      <c r="I45" s="20"/>
      <c r="J45" s="9" t="s">
        <v>136</v>
      </c>
      <c r="L45" s="19"/>
      <c r="M45" s="9" t="s">
        <v>137</v>
      </c>
    </row>
    <row r="46" spans="9:13" x14ac:dyDescent="0.55000000000000004">
      <c r="I46" s="20"/>
      <c r="J46" s="9" t="s">
        <v>138</v>
      </c>
      <c r="L46" s="19"/>
      <c r="M46" s="9" t="s">
        <v>139</v>
      </c>
    </row>
    <row r="47" spans="9:13" x14ac:dyDescent="0.55000000000000004">
      <c r="I47" s="20"/>
      <c r="J47" s="9" t="s">
        <v>140</v>
      </c>
      <c r="L47" s="19"/>
      <c r="M47" s="9" t="s">
        <v>141</v>
      </c>
    </row>
    <row r="48" spans="9:13" x14ac:dyDescent="0.55000000000000004">
      <c r="I48" s="20"/>
      <c r="J48" s="9" t="s">
        <v>142</v>
      </c>
      <c r="L48" s="19"/>
      <c r="M48" s="9" t="s">
        <v>143</v>
      </c>
    </row>
    <row r="49" spans="9:13" x14ac:dyDescent="0.55000000000000004">
      <c r="I49" s="20"/>
      <c r="J49" s="9" t="s">
        <v>144</v>
      </c>
      <c r="L49" s="19"/>
      <c r="M49" s="9" t="s">
        <v>145</v>
      </c>
    </row>
    <row r="50" spans="9:13" x14ac:dyDescent="0.55000000000000004">
      <c r="I50" s="20"/>
      <c r="J50" s="9" t="s">
        <v>146</v>
      </c>
      <c r="L50" s="19"/>
      <c r="M50" s="9" t="s">
        <v>147</v>
      </c>
    </row>
    <row r="51" spans="9:13" x14ac:dyDescent="0.55000000000000004">
      <c r="I51" s="20"/>
      <c r="J51" s="9" t="s">
        <v>148</v>
      </c>
      <c r="L51" s="19"/>
      <c r="M51" s="9" t="s">
        <v>149</v>
      </c>
    </row>
    <row r="52" spans="9:13" x14ac:dyDescent="0.55000000000000004">
      <c r="I52" s="20"/>
      <c r="J52" s="9" t="s">
        <v>150</v>
      </c>
      <c r="L52" s="19"/>
      <c r="M52" s="9" t="s">
        <v>151</v>
      </c>
    </row>
    <row r="53" spans="9:13" x14ac:dyDescent="0.55000000000000004">
      <c r="L53" s="19"/>
      <c r="M53" s="9" t="s">
        <v>152</v>
      </c>
    </row>
    <row r="54" spans="9:13" x14ac:dyDescent="0.55000000000000004">
      <c r="I54" s="1" t="str" cm="1">
        <f t="array" ref="I54">_xlfn.TEXTJOIN("：",TRUE,IF(J11:J52=TRUE,I11:I52,""))</f>
        <v/>
      </c>
      <c r="L54" s="19"/>
      <c r="M54" s="9" t="s">
        <v>153</v>
      </c>
    </row>
    <row r="55" spans="9:13" x14ac:dyDescent="0.55000000000000004">
      <c r="L55" s="19"/>
      <c r="M55" s="9" t="s">
        <v>154</v>
      </c>
    </row>
    <row r="56" spans="9:13" x14ac:dyDescent="0.55000000000000004">
      <c r="L56" s="19"/>
      <c r="M56" s="9" t="s">
        <v>155</v>
      </c>
    </row>
    <row r="57" spans="9:13" x14ac:dyDescent="0.55000000000000004">
      <c r="L57" s="19"/>
      <c r="M57" s="9" t="s">
        <v>156</v>
      </c>
    </row>
  </sheetData>
  <sheetProtection algorithmName="SHA-512" hashValue="i1mJB2iLN03S1qTfxTxNy6hXpoTsXwi4+0JB5M2Jlky23AL6rmMT8qn1AJ/8ExxbKMRYhlcJbRBDqIkyW8UHvg==" saltValue="4HH35Ry2K8sxbfc0rJJjiw==" spinCount="100000" sheet="1" objects="1" scenarios="1"/>
  <mergeCells count="7">
    <mergeCell ref="C2:J2"/>
    <mergeCell ref="I7:J7"/>
    <mergeCell ref="L7:M7"/>
    <mergeCell ref="I8:J8"/>
    <mergeCell ref="I9:J9"/>
    <mergeCell ref="L8:M8"/>
    <mergeCell ref="L9:M9"/>
  </mergeCells>
  <phoneticPr fontId="1"/>
  <dataValidations count="5">
    <dataValidation type="list" allowBlank="1" showInputMessage="1" showErrorMessage="1" sqref="C11" xr:uid="{86E83DAB-0156-47B7-BBAD-DC096E29A941}">
      <formula1>"企業,国・自治体,各種団体,個人"</formula1>
    </dataValidation>
    <dataValidation type="list" allowBlank="1" showInputMessage="1" showErrorMessage="1" sqref="D11" xr:uid="{A146D3AC-8644-49DD-BAF4-552CDA8537DE}">
      <formula1>"株式会社,有限会社,合名会社,合資会社,合同会社,個人事業主,その他"</formula1>
    </dataValidation>
    <dataValidation type="list" allowBlank="1" showInputMessage="1" showErrorMessage="1" sqref="E11" xr:uid="{4CA23D77-2B0C-4380-ACC2-2D1909160DC8}">
      <formula1>"前,後,なし"</formula1>
    </dataValidation>
    <dataValidation type="list" allowBlank="1" showInputMessage="1" showErrorMessage="1" sqref="H11" xr:uid="{C791EDE1-532E-4784-9F4B-8035DD85A407}">
      <formula1>"A.農業、林業,B.漁業,C.鉱業、採石業、砂利採取業,D.建設業,E.製造業,F.電気・ガス・熱供給・水道業,G.情報通信業,H.運輸業、郵便業,I.卸売業、小売業,J.金融業、保険業,K.不動産業、物品賃貸業,L.学術研究、専門・技術サービス業,M.宿泊業、飲食サービス業,N.生活関連サービス業、娯楽業,O.教育、学習支援業,P.医療、福祉,Q.複合サービス事業,R.サービス業（他に分類されないもの）,S.公務（他に分類されるものを除く）,T.分類不能の産業"</formula1>
    </dataValidation>
    <dataValidation type="list" allowBlank="1" showInputMessage="1" showErrorMessage="1" sqref="I11:I52 L11:L57" xr:uid="{015AA573-7D99-4714-9316-84521F17813F}">
      <formula1>"〇"</formula1>
    </dataValidation>
  </dataValidations>
  <pageMargins left="0.7" right="0.7" top="0.75" bottom="0.75" header="0.3" footer="0.3"/>
  <pageSetup paperSize="8" scale="15" orientation="landscape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c9e14d-38b0-4e74-933d-60e81aaf4e65">
      <Terms xmlns="http://schemas.microsoft.com/office/infopath/2007/PartnerControls"/>
    </lcf76f155ced4ddcb4097134ff3c332f>
    <TaxCatchAll xmlns="6b8e32ae-f23e-472a-b1d8-8f353f56013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6794306DF2D7742BCD1539ED09DEE51" ma:contentTypeVersion="11" ma:contentTypeDescription="新しいドキュメントを作成します。" ma:contentTypeScope="" ma:versionID="09b45bc33472b6659a1da44cba95d5d6">
  <xsd:schema xmlns:xsd="http://www.w3.org/2001/XMLSchema" xmlns:xs="http://www.w3.org/2001/XMLSchema" xmlns:p="http://schemas.microsoft.com/office/2006/metadata/properties" xmlns:ns2="f9c9e14d-38b0-4e74-933d-60e81aaf4e65" xmlns:ns3="6b8e32ae-f23e-472a-b1d8-8f353f560137" targetNamespace="http://schemas.microsoft.com/office/2006/metadata/properties" ma:root="true" ma:fieldsID="c1e2f11cef9e2c2600d8c9c62c87cf70" ns2:_="" ns3:_="">
    <xsd:import namespace="f9c9e14d-38b0-4e74-933d-60e81aaf4e65"/>
    <xsd:import namespace="6b8e32ae-f23e-472a-b1d8-8f353f5601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c9e14d-38b0-4e74-933d-60e81aaf4e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6ebeabc6-1c0c-4751-aeab-3e30fad09a7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8e32ae-f23e-472a-b1d8-8f353f560137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6f0ae896-980e-4f03-ae3c-7bb0b70f22f5}" ma:internalName="TaxCatchAll" ma:showField="CatchAllData" ma:web="6b8e32ae-f23e-472a-b1d8-8f353f5601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EAF38A4-C9A2-4466-9363-0435CC2D22A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9B4CE0F-5C97-4315-B234-1C61C714741C}">
  <ds:schemaRefs>
    <ds:schemaRef ds:uri="http://www.w3.org/XML/1998/namespace"/>
    <ds:schemaRef ds:uri="http://purl.org/dc/dcmitype/"/>
    <ds:schemaRef ds:uri="6b8e32ae-f23e-472a-b1d8-8f353f560137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f9c9e14d-38b0-4e74-933d-60e81aaf4e65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3305310A-7B92-4D87-92CC-689D7550B6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c9e14d-38b0-4e74-933d-60e81aaf4e65"/>
    <ds:schemaRef ds:uri="6b8e32ae-f23e-472a-b1d8-8f353f5601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デコ活応援団受付フォーム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取組のご登録フォーム</dc:title>
  <dc:subject/>
  <dc:creator/>
  <cp:keywords/>
  <dc:description/>
  <cp:lastModifiedBy/>
  <cp:revision/>
  <dcterms:created xsi:type="dcterms:W3CDTF">2015-06-05T18:19:34Z</dcterms:created>
  <dcterms:modified xsi:type="dcterms:W3CDTF">2026-04-10T07:53:26Z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0d5c4f4-7a29-4385-b7a5-afbe2154ae6f_Enabled">
    <vt:lpwstr>true</vt:lpwstr>
  </property>
  <property fmtid="{D5CDD505-2E9C-101B-9397-08002B2CF9AE}" pid="3" name="MSIP_Label_b0d5c4f4-7a29-4385-b7a5-afbe2154ae6f_SetDate">
    <vt:lpwstr>2022-11-14T04:06:22Z</vt:lpwstr>
  </property>
  <property fmtid="{D5CDD505-2E9C-101B-9397-08002B2CF9AE}" pid="4" name="MSIP_Label_b0d5c4f4-7a29-4385-b7a5-afbe2154ae6f_Method">
    <vt:lpwstr>Standard</vt:lpwstr>
  </property>
  <property fmtid="{D5CDD505-2E9C-101B-9397-08002B2CF9AE}" pid="5" name="MSIP_Label_b0d5c4f4-7a29-4385-b7a5-afbe2154ae6f_Name">
    <vt:lpwstr>Confidential</vt:lpwstr>
  </property>
  <property fmtid="{D5CDD505-2E9C-101B-9397-08002B2CF9AE}" pid="6" name="MSIP_Label_b0d5c4f4-7a29-4385-b7a5-afbe2154ae6f_SiteId">
    <vt:lpwstr>2dfb2f0b-4d21-4268-9559-72926144c918</vt:lpwstr>
  </property>
  <property fmtid="{D5CDD505-2E9C-101B-9397-08002B2CF9AE}" pid="7" name="MSIP_Label_b0d5c4f4-7a29-4385-b7a5-afbe2154ae6f_ActionId">
    <vt:lpwstr>2fb5a051-69a5-4352-b2f6-456e50442611</vt:lpwstr>
  </property>
  <property fmtid="{D5CDD505-2E9C-101B-9397-08002B2CF9AE}" pid="8" name="MSIP_Label_b0d5c4f4-7a29-4385-b7a5-afbe2154ae6f_ContentBits">
    <vt:lpwstr>0</vt:lpwstr>
  </property>
  <property fmtid="{D5CDD505-2E9C-101B-9397-08002B2CF9AE}" pid="9" name="bcgClassification">
    <vt:lpwstr>bcgConfidential</vt:lpwstr>
  </property>
  <property fmtid="{D5CDD505-2E9C-101B-9397-08002B2CF9AE}" pid="10" name="ContentTypeId">
    <vt:lpwstr>0x01010066794306DF2D7742BCD1539ED09DEE51</vt:lpwstr>
  </property>
  <property fmtid="{D5CDD505-2E9C-101B-9397-08002B2CF9AE}" pid="11" name="MediaServiceImageTags">
    <vt:lpwstr/>
  </property>
</Properties>
</file>